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27555" windowHeight="130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<sst xmlns="http://schemas.openxmlformats.org/spreadsheetml/2006/main" count="185" uniqueCount="115">
  <si>
    <t>Стоимость услуги по ТП, руб. с НДС</t>
  </si>
  <si>
    <t>Срок реализации мероприятий по ТП</t>
  </si>
  <si>
    <t>Подключаемый объект</t>
  </si>
  <si>
    <t>Присоединяемая электрическая мощность, кВт</t>
  </si>
  <si>
    <t>Итого:</t>
  </si>
  <si>
    <t xml:space="preserve">Информация </t>
  </si>
  <si>
    <t xml:space="preserve">о заключенных договорах об осуществлении </t>
  </si>
  <si>
    <t>технологического присоединения к электрическим сетям</t>
  </si>
  <si>
    <t>Реквизиты договора</t>
  </si>
  <si>
    <t>№
п/п</t>
  </si>
  <si>
    <t>с 01.04.2014 по 30.04.2014 г.</t>
  </si>
  <si>
    <t>51/14-СП от 01.04.2014</t>
  </si>
  <si>
    <t>203/14-СП-ЛО от 02.04.2014</t>
  </si>
  <si>
    <t>239/14-СП от 02.04.2014</t>
  </si>
  <si>
    <t>135/14-СП от 02.04.2014</t>
  </si>
  <si>
    <t>80/14-СП от 02.04.2014</t>
  </si>
  <si>
    <t>241/14-СП от 02.04.2014</t>
  </si>
  <si>
    <t>216/14-СП-ЛО от 03.04.2014</t>
  </si>
  <si>
    <t>249/14-СП от 03.04.2014</t>
  </si>
  <si>
    <t>227/14-СП от 03.04.2014</t>
  </si>
  <si>
    <t>232/14-СП от 03.04.2014</t>
  </si>
  <si>
    <t>92/14-СП от 04.04.2014</t>
  </si>
  <si>
    <t>104/14-СП от 04.04.2014</t>
  </si>
  <si>
    <t>123/14-СП от 04.04.2014</t>
  </si>
  <si>
    <t>144/14-СП от 04.04.2014</t>
  </si>
  <si>
    <t>142/14-СП от 04.04.2014</t>
  </si>
  <si>
    <t>155/14-СП от 04.04.2014</t>
  </si>
  <si>
    <t>130/14-СП от 04.04.2014</t>
  </si>
  <si>
    <t>126/14-СП от 04.04.2014</t>
  </si>
  <si>
    <t>91/14-СП от 04.04.2014</t>
  </si>
  <si>
    <t>128/14-СП от 04.04.2014</t>
  </si>
  <si>
    <t>132/14-СП от 04.04.2014</t>
  </si>
  <si>
    <t>124/14-СП от 04.04.2014</t>
  </si>
  <si>
    <t>145/14-СП от 04.04.2014</t>
  </si>
  <si>
    <t>161/14-СП от 04.04.2014</t>
  </si>
  <si>
    <t>133/14-СП от 04.04.2014</t>
  </si>
  <si>
    <t>121/14-СП от 04.04.2014</t>
  </si>
  <si>
    <t>131/14-СП от 04.04.2014</t>
  </si>
  <si>
    <t>129/14-СП от 04.04.2014</t>
  </si>
  <si>
    <t>122/14-СП от 04.04.2014</t>
  </si>
  <si>
    <t>143/14-СП от 04.04.2014</t>
  </si>
  <si>
    <t>154/14-СП от 04.04.2014</t>
  </si>
  <si>
    <t>162/14-СП от 04.04.2014</t>
  </si>
  <si>
    <t>160/14-СП от 04.04.2014</t>
  </si>
  <si>
    <t>146/14-СП от 04.04.2014</t>
  </si>
  <si>
    <t>105/14-СП от 04.04.2014</t>
  </si>
  <si>
    <t>86/14-СП от 04.04.2014</t>
  </si>
  <si>
    <t>157/14-СП от 04.04.2014</t>
  </si>
  <si>
    <t>93/14-СП от 04.04.2014</t>
  </si>
  <si>
    <t>107/14-СП от 04.04.2014</t>
  </si>
  <si>
    <t>85/14-СП от 04.04.2014</t>
  </si>
  <si>
    <t>95/14-СП от 04.04.2014</t>
  </si>
  <si>
    <t>96/14-СП от 04.04.2014</t>
  </si>
  <si>
    <t>103/14-СП от 04.04.2014</t>
  </si>
  <si>
    <t>113/14-СП от 04.04.2014</t>
  </si>
  <si>
    <t>112/14-СП от 04.04.2014</t>
  </si>
  <si>
    <t>111/14-СП от 04.04.2014</t>
  </si>
  <si>
    <t>114/14-СП от 04.04.2014</t>
  </si>
  <si>
    <t>87/14-СП от 04.04.2014</t>
  </si>
  <si>
    <t>117/14-СП от 04.04.2014</t>
  </si>
  <si>
    <t>110/14-СП от 04.04.2014</t>
  </si>
  <si>
    <t>243/14-СП от 07.04.2014</t>
  </si>
  <si>
    <t>251/14-СП от 08.04.2014</t>
  </si>
  <si>
    <t>173/14-СП от 08.04.2014</t>
  </si>
  <si>
    <t>258/14-СП от 09.04.2014</t>
  </si>
  <si>
    <t>221/14-СП-ЛО от 09.04.2014</t>
  </si>
  <si>
    <t>226/14-СП от 10.04.2014</t>
  </si>
  <si>
    <t>245/14-СП от 10.04.2014</t>
  </si>
  <si>
    <t>84/14-СП от 10.04.2014</t>
  </si>
  <si>
    <t>108/14-СП от 10.04.2014</t>
  </si>
  <si>
    <t>166/14-СП от 10.04.2014</t>
  </si>
  <si>
    <t>164/14-СП от 10.04.2014</t>
  </si>
  <si>
    <t>165/14-СП от 10.04.2014</t>
  </si>
  <si>
    <t>260/14-СП от 14.04.2014</t>
  </si>
  <si>
    <t>262/14-СП-ЛО от 14.04.2014</t>
  </si>
  <si>
    <t>234/14-СП от 14.04.2014</t>
  </si>
  <si>
    <t>267/14-СП от 16.04.2014</t>
  </si>
  <si>
    <t>261/14-СП от 16.04.2014</t>
  </si>
  <si>
    <t>100/14-СП от 17.04.2014</t>
  </si>
  <si>
    <t>266/14-СП от 17.04.2014</t>
  </si>
  <si>
    <t>265/14-СП от 17.04.2014</t>
  </si>
  <si>
    <t>116/14-СП от 18.04.2014</t>
  </si>
  <si>
    <t>106/14-СП от 18.04.2014</t>
  </si>
  <si>
    <t>274/14-СП от 21.04.2014</t>
  </si>
  <si>
    <t>263/14-СП от 23.04.2014</t>
  </si>
  <si>
    <t>264/14-СП от 23.04.2014</t>
  </si>
  <si>
    <t>287/14-СП от 23.04.2014</t>
  </si>
  <si>
    <t>276/14-СП от 24.04.2014</t>
  </si>
  <si>
    <t>235/14-СП-ЛО от 24.04.2014</t>
  </si>
  <si>
    <t>236/14-СП-ЛО от 24.04.2014</t>
  </si>
  <si>
    <t>254/14-СП от 25.04.2014</t>
  </si>
  <si>
    <t>279/14-СП от 28.04.2014</t>
  </si>
  <si>
    <t>238/14-СП-ЛО от 28.04.2014</t>
  </si>
  <si>
    <t>280/14-СП-ЛО от 28.04.2014</t>
  </si>
  <si>
    <t>270/14-СП от 28.04.2014</t>
  </si>
  <si>
    <t>247/14-СП-ЛО от 28.04.2014</t>
  </si>
  <si>
    <t>233/14-СП-ЛО от 28.04.2014</t>
  </si>
  <si>
    <t>286/14-СП от 28.04.2014</t>
  </si>
  <si>
    <t>базовая станция сотовой связи (БССС) № 21518</t>
  </si>
  <si>
    <t>малоэтажная жилая застройка</t>
  </si>
  <si>
    <t>ИЖД, который будет расположен на земельном участке</t>
  </si>
  <si>
    <t>жилой дом</t>
  </si>
  <si>
    <t>ИЖД</t>
  </si>
  <si>
    <t>автостоянка, которая будет расположена на земельном участке</t>
  </si>
  <si>
    <t>установка защиты от электрохимической коррозии</t>
  </si>
  <si>
    <t>Установка защиты от электрохимической коррозии</t>
  </si>
  <si>
    <t>художественное отделение детской школы искусств имени И.Ф. Стравинского</t>
  </si>
  <si>
    <t>личное подсобное хозяйство</t>
  </si>
  <si>
    <t>нежилое здание</t>
  </si>
  <si>
    <t>нежилые помещения 6-Н, 5-Н, часть помещения 1-Н (ч. п. 7-12, 15-16) и часть помещения 2-Н (ч. п. 9-16)</t>
  </si>
  <si>
    <t>часть нежилого помещения 1-Н</t>
  </si>
  <si>
    <t>логистический центр, который будет расположен на земельном участке</t>
  </si>
  <si>
    <t>производственные объекты (производственные здания)</t>
  </si>
  <si>
    <t>строительная площадка ИЖД, которая будет расположена на земельном участке</t>
  </si>
  <si>
    <t>индивидуальный жилой дом принадлежащий на праве ½ доли общей долевой собственности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</si>
</sst>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8" fillId="0" borderId="1" xfId="17" applyNumberFormat="1" applyFont="1" applyBorder="1" applyAlignment="1">
      <alignment horizontal="center" vertical="center" wrapText="1"/>
      <protection/>
    </xf>
    <xf numFmtId="14" fontId="8" fillId="0" borderId="1" xfId="17" applyNumberFormat="1" applyFont="1" applyBorder="1" applyAlignment="1">
      <alignment horizontal="center" vertical="center" wrapText="1"/>
      <protection/>
    </xf>
    <xf numFmtId="14" fontId="6" fillId="0" borderId="1" xfId="0" applyNumberFormat="1" applyFont="1" applyBorder="1" applyAlignment="1">
      <alignment horizontal="center" vertical="center" wrapText="1"/>
    </xf>
    <xf numFmtId="4" fontId="8" fillId="0" borderId="1" xfId="17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9" fillId="0" borderId="1" xfId="17" applyNumberFormat="1" applyFont="1" applyBorder="1" applyAlignment="1">
      <alignment horizontal="center" vertical="center" wrapText="1"/>
      <protection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urrency" xfId="15"/>
    <cellStyle name="Currency [0]" xfId="16"/>
    <cellStyle name="Обычный 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tabSelected="1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9.00390625" defaultRowHeight="12.75"/>
  <cols>
    <col min="1" max="1" width="4.125" style="2" bestFit="1" customWidth="1"/>
    <col min="2" max="2" width="17.25390625" style="2" bestFit="1" customWidth="1"/>
    <col min="3" max="3" width="16.375" style="14" customWidth="1"/>
    <col min="4" max="4" width="18.25390625" style="2" customWidth="1"/>
    <col min="5" max="5" width="18.25390625" style="2" bestFit="1" customWidth="1"/>
    <col min="6" max="6" width="16.375" style="2" customWidth="1"/>
    <col min="7" max="16384" width="20.75390625" style="2" customWidth="1"/>
  </cols>
  <sheetData>
    <row r="1" spans="1:6" ht="15.75">
      <c r="A1" s="21" t="s">
        <v>5</v>
      </c>
      <c r="B1" s="21"/>
      <c r="C1" s="21"/>
      <c r="D1" s="21"/>
      <c r="E1" s="21"/>
      <c r="F1" s="21"/>
    </row>
    <row r="2" spans="1:6" ht="15.75">
      <c r="A2" s="20" t="s">
        <v>6</v>
      </c>
      <c r="B2" s="20"/>
      <c r="C2" s="20"/>
      <c r="D2" s="20"/>
      <c r="E2" s="20"/>
      <c r="F2" s="20"/>
    </row>
    <row r="3" spans="1:6" ht="15.75">
      <c r="A3" s="20" t="s">
        <v>7</v>
      </c>
      <c r="B3" s="20"/>
      <c r="C3" s="20"/>
      <c r="D3" s="20"/>
      <c r="E3" s="20"/>
      <c r="F3" s="20"/>
    </row>
    <row r="4" spans="1:6" ht="15.75">
      <c r="A4" s="20" t="s">
        <v>10</v>
      </c>
      <c r="B4" s="20"/>
      <c r="C4" s="20"/>
      <c r="D4" s="20"/>
      <c r="E4" s="20"/>
      <c r="F4" s="20"/>
    </row>
    <row r="5" spans="1:6" ht="15.75">
      <c r="A5" s="3"/>
      <c r="B5" s="4"/>
      <c r="C5" s="5"/>
      <c r="D5" s="3"/>
      <c r="E5" s="6"/>
      <c r="F5" s="7"/>
    </row>
    <row r="6" spans="1:6" ht="57">
      <c r="A6" s="17" t="s">
        <v>9</v>
      </c>
      <c r="B6" s="17" t="s">
        <v>8</v>
      </c>
      <c r="C6" s="18" t="s">
        <v>1</v>
      </c>
      <c r="D6" s="17" t="s">
        <v>2</v>
      </c>
      <c r="E6" s="19" t="s">
        <v>3</v>
      </c>
      <c r="F6" s="17" t="s">
        <v>0</v>
      </c>
    </row>
    <row r="7" spans="1:6" ht="47.25">
      <c r="A7" s="1">
        <v>1</v>
      </c>
      <c r="B7" s="9" t="s">
        <v>11</v>
      </c>
      <c r="C7" s="10">
        <v>41913</v>
      </c>
      <c r="D7" s="10" t="s">
        <v>98</v>
      </c>
      <c r="E7" s="8">
        <v>15</v>
      </c>
      <c r="F7" s="16">
        <v>10920.9</v>
      </c>
    </row>
    <row r="8" spans="1:6" ht="31.5">
      <c r="A8" s="1">
        <v>2</v>
      </c>
      <c r="B8" s="9" t="s">
        <v>12</v>
      </c>
      <c r="C8" s="10">
        <v>42462</v>
      </c>
      <c r="D8" s="10" t="s">
        <v>99</v>
      </c>
      <c r="E8" s="8">
        <v>1011</v>
      </c>
      <c r="F8" s="16">
        <v>26175023.56</v>
      </c>
    </row>
    <row r="9" spans="1:6" ht="78.75">
      <c r="A9" s="1">
        <v>3</v>
      </c>
      <c r="B9" s="9" t="s">
        <v>13</v>
      </c>
      <c r="C9" s="10">
        <v>41914</v>
      </c>
      <c r="D9" s="10" t="s">
        <v>100</v>
      </c>
      <c r="E9" s="8">
        <v>15</v>
      </c>
      <c r="F9" s="16">
        <v>550</v>
      </c>
    </row>
    <row r="10" spans="1:6" ht="31.5">
      <c r="A10" s="1">
        <v>4</v>
      </c>
      <c r="B10" s="9" t="s">
        <v>14</v>
      </c>
      <c r="C10" s="10">
        <v>41914</v>
      </c>
      <c r="D10" s="11" t="s">
        <v>101</v>
      </c>
      <c r="E10" s="8">
        <v>15</v>
      </c>
      <c r="F10" s="16">
        <v>10920.9</v>
      </c>
    </row>
    <row r="11" spans="1:6" ht="31.5">
      <c r="A11" s="1">
        <v>5</v>
      </c>
      <c r="B11" s="9" t="s">
        <v>15</v>
      </c>
      <c r="C11" s="10">
        <v>41914</v>
      </c>
      <c r="D11" s="11" t="s">
        <v>102</v>
      </c>
      <c r="E11" s="8">
        <v>15</v>
      </c>
      <c r="F11" s="16">
        <v>550</v>
      </c>
    </row>
    <row r="12" spans="1:6" ht="78.75">
      <c r="A12" s="1">
        <v>6</v>
      </c>
      <c r="B12" s="9" t="s">
        <v>16</v>
      </c>
      <c r="C12" s="10">
        <v>41914</v>
      </c>
      <c r="D12" s="11" t="s">
        <v>100</v>
      </c>
      <c r="E12" s="8">
        <v>15</v>
      </c>
      <c r="F12" s="16">
        <v>550</v>
      </c>
    </row>
    <row r="13" spans="1:6" ht="78.75">
      <c r="A13" s="1">
        <v>7</v>
      </c>
      <c r="B13" s="9" t="s">
        <v>17</v>
      </c>
      <c r="C13" s="10">
        <v>41915</v>
      </c>
      <c r="D13" s="11" t="s">
        <v>100</v>
      </c>
      <c r="E13" s="8">
        <v>15</v>
      </c>
      <c r="F13" s="16">
        <v>550</v>
      </c>
    </row>
    <row r="14" spans="1:6" ht="31.5">
      <c r="A14" s="1">
        <v>8</v>
      </c>
      <c r="B14" s="8" t="s">
        <v>18</v>
      </c>
      <c r="C14" s="11">
        <v>41915</v>
      </c>
      <c r="D14" s="11" t="s">
        <v>102</v>
      </c>
      <c r="E14" s="8">
        <v>15</v>
      </c>
      <c r="F14" s="16">
        <v>550</v>
      </c>
    </row>
    <row r="15" spans="1:6" ht="31.5">
      <c r="A15" s="1">
        <v>9</v>
      </c>
      <c r="B15" s="8" t="s">
        <v>19</v>
      </c>
      <c r="C15" s="11">
        <v>41915</v>
      </c>
      <c r="D15" s="11" t="s">
        <v>102</v>
      </c>
      <c r="E15" s="8">
        <v>15</v>
      </c>
      <c r="F15" s="16">
        <v>550</v>
      </c>
    </row>
    <row r="16" spans="1:6" ht="78.75">
      <c r="A16" s="1">
        <v>10</v>
      </c>
      <c r="B16" s="8" t="s">
        <v>20</v>
      </c>
      <c r="C16" s="11">
        <v>41915</v>
      </c>
      <c r="D16" s="11" t="s">
        <v>103</v>
      </c>
      <c r="E16" s="8">
        <v>15</v>
      </c>
      <c r="F16" s="16">
        <v>10920.9</v>
      </c>
    </row>
    <row r="17" spans="1:6" ht="63">
      <c r="A17" s="1">
        <v>11</v>
      </c>
      <c r="B17" s="8" t="s">
        <v>21</v>
      </c>
      <c r="C17" s="11">
        <v>41916</v>
      </c>
      <c r="D17" s="11" t="s">
        <v>104</v>
      </c>
      <c r="E17" s="8">
        <v>1.36</v>
      </c>
      <c r="F17" s="16">
        <v>990.16</v>
      </c>
    </row>
    <row r="18" spans="1:6" ht="63">
      <c r="A18" s="1">
        <v>12</v>
      </c>
      <c r="B18" s="8" t="s">
        <v>22</v>
      </c>
      <c r="C18" s="11">
        <v>41916</v>
      </c>
      <c r="D18" s="11" t="s">
        <v>105</v>
      </c>
      <c r="E18" s="8">
        <v>3.49</v>
      </c>
      <c r="F18" s="16">
        <v>2540.93</v>
      </c>
    </row>
    <row r="19" spans="1:6" ht="63">
      <c r="A19" s="1">
        <v>13</v>
      </c>
      <c r="B19" s="8" t="s">
        <v>23</v>
      </c>
      <c r="C19" s="11">
        <v>41916</v>
      </c>
      <c r="D19" s="11" t="s">
        <v>105</v>
      </c>
      <c r="E19" s="8">
        <v>1.26</v>
      </c>
      <c r="F19" s="16">
        <v>917.36</v>
      </c>
    </row>
    <row r="20" spans="1:6" ht="63">
      <c r="A20" s="1">
        <v>14</v>
      </c>
      <c r="B20" s="9" t="s">
        <v>24</v>
      </c>
      <c r="C20" s="10">
        <v>41916</v>
      </c>
      <c r="D20" s="11" t="s">
        <v>105</v>
      </c>
      <c r="E20" s="8">
        <v>1.36</v>
      </c>
      <c r="F20" s="12">
        <v>990.16</v>
      </c>
    </row>
    <row r="21" spans="1:6" ht="63">
      <c r="A21" s="1">
        <v>15</v>
      </c>
      <c r="B21" s="8" t="s">
        <v>25</v>
      </c>
      <c r="C21" s="11">
        <v>41916</v>
      </c>
      <c r="D21" s="11" t="s">
        <v>105</v>
      </c>
      <c r="E21" s="8">
        <v>1.36</v>
      </c>
      <c r="F21" s="16">
        <v>990.16</v>
      </c>
    </row>
    <row r="22" spans="1:6" ht="63">
      <c r="A22" s="1">
        <v>16</v>
      </c>
      <c r="B22" s="8" t="s">
        <v>26</v>
      </c>
      <c r="C22" s="11">
        <v>41916</v>
      </c>
      <c r="D22" s="11" t="s">
        <v>105</v>
      </c>
      <c r="E22" s="8">
        <v>1.36</v>
      </c>
      <c r="F22" s="16">
        <v>990.16</v>
      </c>
    </row>
    <row r="23" spans="1:6" ht="63">
      <c r="A23" s="1">
        <v>17</v>
      </c>
      <c r="B23" s="8" t="s">
        <v>27</v>
      </c>
      <c r="C23" s="11">
        <v>41916</v>
      </c>
      <c r="D23" s="11" t="s">
        <v>105</v>
      </c>
      <c r="E23" s="8">
        <v>1.26</v>
      </c>
      <c r="F23" s="16">
        <v>917.36</v>
      </c>
    </row>
    <row r="24" spans="1:6" ht="63">
      <c r="A24" s="1">
        <v>18</v>
      </c>
      <c r="B24" s="8" t="s">
        <v>28</v>
      </c>
      <c r="C24" s="11">
        <v>41916</v>
      </c>
      <c r="D24" s="11" t="s">
        <v>105</v>
      </c>
      <c r="E24" s="8">
        <v>1.26</v>
      </c>
      <c r="F24" s="16">
        <v>917.36</v>
      </c>
    </row>
    <row r="25" spans="1:6" ht="63">
      <c r="A25" s="1">
        <v>19</v>
      </c>
      <c r="B25" s="8" t="s">
        <v>29</v>
      </c>
      <c r="C25" s="11">
        <v>41916</v>
      </c>
      <c r="D25" s="11" t="s">
        <v>105</v>
      </c>
      <c r="E25" s="8">
        <v>1.36</v>
      </c>
      <c r="F25" s="16">
        <v>990.16</v>
      </c>
    </row>
    <row r="26" spans="1:6" ht="63">
      <c r="A26" s="1">
        <v>20</v>
      </c>
      <c r="B26" s="9" t="s">
        <v>30</v>
      </c>
      <c r="C26" s="10">
        <v>41916</v>
      </c>
      <c r="D26" s="11" t="s">
        <v>105</v>
      </c>
      <c r="E26" s="8">
        <v>3.49</v>
      </c>
      <c r="F26" s="12">
        <v>2540.93</v>
      </c>
    </row>
    <row r="27" spans="1:6" ht="63">
      <c r="A27" s="1">
        <v>21</v>
      </c>
      <c r="B27" s="8" t="s">
        <v>31</v>
      </c>
      <c r="C27" s="11">
        <v>41916</v>
      </c>
      <c r="D27" s="11" t="s">
        <v>105</v>
      </c>
      <c r="E27" s="8">
        <v>3.49</v>
      </c>
      <c r="F27" s="12">
        <v>2540.93</v>
      </c>
    </row>
    <row r="28" spans="1:6" ht="63">
      <c r="A28" s="1">
        <v>22</v>
      </c>
      <c r="B28" s="8" t="s">
        <v>32</v>
      </c>
      <c r="C28" s="11">
        <v>41916</v>
      </c>
      <c r="D28" s="11" t="s">
        <v>105</v>
      </c>
      <c r="E28" s="8">
        <v>3.49</v>
      </c>
      <c r="F28" s="12">
        <v>2540.93</v>
      </c>
    </row>
    <row r="29" spans="1:6" ht="63">
      <c r="A29" s="1">
        <v>23</v>
      </c>
      <c r="B29" s="9" t="s">
        <v>33</v>
      </c>
      <c r="C29" s="10">
        <v>41916</v>
      </c>
      <c r="D29" s="11" t="s">
        <v>105</v>
      </c>
      <c r="E29" s="8">
        <v>1.36</v>
      </c>
      <c r="F29" s="12">
        <v>990.16</v>
      </c>
    </row>
    <row r="30" spans="1:6" ht="63">
      <c r="A30" s="1">
        <v>24</v>
      </c>
      <c r="B30" s="8" t="s">
        <v>34</v>
      </c>
      <c r="C30" s="11">
        <v>41916</v>
      </c>
      <c r="D30" s="11" t="s">
        <v>105</v>
      </c>
      <c r="E30" s="8">
        <v>3.49</v>
      </c>
      <c r="F30" s="12">
        <v>2540.93</v>
      </c>
    </row>
    <row r="31" spans="1:6" ht="63">
      <c r="A31" s="1">
        <v>25</v>
      </c>
      <c r="B31" s="8" t="s">
        <v>35</v>
      </c>
      <c r="C31" s="11">
        <v>41916</v>
      </c>
      <c r="D31" s="11" t="s">
        <v>105</v>
      </c>
      <c r="E31" s="8">
        <v>1.26</v>
      </c>
      <c r="F31" s="12">
        <v>917.36</v>
      </c>
    </row>
    <row r="32" spans="1:6" ht="63">
      <c r="A32" s="1">
        <v>26</v>
      </c>
      <c r="B32" s="9" t="s">
        <v>36</v>
      </c>
      <c r="C32" s="10">
        <v>41916</v>
      </c>
      <c r="D32" s="11" t="s">
        <v>105</v>
      </c>
      <c r="E32" s="8">
        <v>1.26</v>
      </c>
      <c r="F32" s="12">
        <v>917.36</v>
      </c>
    </row>
    <row r="33" spans="1:6" ht="63">
      <c r="A33" s="1">
        <v>27</v>
      </c>
      <c r="B33" s="8" t="s">
        <v>37</v>
      </c>
      <c r="C33" s="11">
        <v>41916</v>
      </c>
      <c r="D33" s="11" t="s">
        <v>105</v>
      </c>
      <c r="E33" s="8">
        <v>3.49</v>
      </c>
      <c r="F33" s="12">
        <v>2540.93</v>
      </c>
    </row>
    <row r="34" spans="1:6" ht="63">
      <c r="A34" s="1">
        <v>28</v>
      </c>
      <c r="B34" s="8" t="s">
        <v>38</v>
      </c>
      <c r="C34" s="11">
        <v>41916</v>
      </c>
      <c r="D34" s="11" t="s">
        <v>105</v>
      </c>
      <c r="E34" s="8">
        <v>1.26</v>
      </c>
      <c r="F34" s="12">
        <v>917.36</v>
      </c>
    </row>
    <row r="35" spans="1:6" ht="63">
      <c r="A35" s="1">
        <v>29</v>
      </c>
      <c r="B35" s="9" t="s">
        <v>39</v>
      </c>
      <c r="C35" s="10">
        <v>41916</v>
      </c>
      <c r="D35" s="10" t="s">
        <v>105</v>
      </c>
      <c r="E35" s="8">
        <v>1.26</v>
      </c>
      <c r="F35" s="16">
        <v>917.36</v>
      </c>
    </row>
    <row r="36" spans="1:6" ht="63">
      <c r="A36" s="1">
        <v>30</v>
      </c>
      <c r="B36" s="9" t="s">
        <v>40</v>
      </c>
      <c r="C36" s="10">
        <v>41916</v>
      </c>
      <c r="D36" s="10" t="s">
        <v>105</v>
      </c>
      <c r="E36" s="8">
        <v>1.36</v>
      </c>
      <c r="F36" s="16">
        <v>990.16</v>
      </c>
    </row>
    <row r="37" spans="1:6" ht="63">
      <c r="A37" s="1">
        <v>31</v>
      </c>
      <c r="B37" s="9" t="s">
        <v>41</v>
      </c>
      <c r="C37" s="10">
        <v>41916</v>
      </c>
      <c r="D37" s="10" t="s">
        <v>105</v>
      </c>
      <c r="E37" s="8">
        <v>3.49</v>
      </c>
      <c r="F37" s="16">
        <v>2540.93</v>
      </c>
    </row>
    <row r="38" spans="1:6" ht="63">
      <c r="A38" s="1">
        <v>32</v>
      </c>
      <c r="B38" s="9" t="s">
        <v>42</v>
      </c>
      <c r="C38" s="10">
        <v>41916</v>
      </c>
      <c r="D38" s="11" t="s">
        <v>105</v>
      </c>
      <c r="E38" s="8">
        <v>3.49</v>
      </c>
      <c r="F38" s="16">
        <v>2540.93</v>
      </c>
    </row>
    <row r="39" spans="1:6" ht="63">
      <c r="A39" s="1">
        <v>33</v>
      </c>
      <c r="B39" s="9" t="s">
        <v>43</v>
      </c>
      <c r="C39" s="10">
        <v>41916</v>
      </c>
      <c r="D39" s="11" t="s">
        <v>105</v>
      </c>
      <c r="E39" s="8">
        <v>3.49</v>
      </c>
      <c r="F39" s="16">
        <v>2540.93</v>
      </c>
    </row>
    <row r="40" spans="1:6" ht="63">
      <c r="A40" s="1">
        <v>34</v>
      </c>
      <c r="B40" s="9" t="s">
        <v>44</v>
      </c>
      <c r="C40" s="10">
        <v>41916</v>
      </c>
      <c r="D40" s="11" t="s">
        <v>105</v>
      </c>
      <c r="E40" s="8">
        <v>1.36</v>
      </c>
      <c r="F40" s="16">
        <v>990.16</v>
      </c>
    </row>
    <row r="41" spans="1:6" ht="63">
      <c r="A41" s="1">
        <v>35</v>
      </c>
      <c r="B41" s="9" t="s">
        <v>45</v>
      </c>
      <c r="C41" s="10">
        <v>41916</v>
      </c>
      <c r="D41" s="11" t="s">
        <v>105</v>
      </c>
      <c r="E41" s="8">
        <v>3.49</v>
      </c>
      <c r="F41" s="16">
        <v>2540.93</v>
      </c>
    </row>
    <row r="42" spans="1:6" ht="63">
      <c r="A42" s="1">
        <v>36</v>
      </c>
      <c r="B42" s="8" t="s">
        <v>46</v>
      </c>
      <c r="C42" s="11">
        <v>41916</v>
      </c>
      <c r="D42" s="11" t="s">
        <v>105</v>
      </c>
      <c r="E42" s="8">
        <v>3.49</v>
      </c>
      <c r="F42" s="16">
        <v>2540.93</v>
      </c>
    </row>
    <row r="43" spans="1:6" ht="63">
      <c r="A43" s="1">
        <v>37</v>
      </c>
      <c r="B43" s="8" t="s">
        <v>47</v>
      </c>
      <c r="C43" s="11">
        <v>41916</v>
      </c>
      <c r="D43" s="11" t="s">
        <v>105</v>
      </c>
      <c r="E43" s="8">
        <v>5.68</v>
      </c>
      <c r="F43" s="16">
        <v>4135.38</v>
      </c>
    </row>
    <row r="44" spans="1:6" ht="63">
      <c r="A44" s="1">
        <v>38</v>
      </c>
      <c r="B44" s="8" t="s">
        <v>48</v>
      </c>
      <c r="C44" s="11">
        <v>41916</v>
      </c>
      <c r="D44" s="11" t="s">
        <v>105</v>
      </c>
      <c r="E44" s="8">
        <v>1.36</v>
      </c>
      <c r="F44" s="16">
        <v>990.16</v>
      </c>
    </row>
    <row r="45" spans="1:6" ht="63">
      <c r="A45" s="1">
        <v>39</v>
      </c>
      <c r="B45" s="8" t="s">
        <v>49</v>
      </c>
      <c r="C45" s="11">
        <v>41916</v>
      </c>
      <c r="D45" s="11" t="s">
        <v>105</v>
      </c>
      <c r="E45" s="8">
        <v>3.49</v>
      </c>
      <c r="F45" s="16">
        <v>2540.93</v>
      </c>
    </row>
    <row r="46" spans="1:6" ht="63">
      <c r="A46" s="1">
        <v>40</v>
      </c>
      <c r="B46" s="8" t="s">
        <v>50</v>
      </c>
      <c r="C46" s="11">
        <v>41916</v>
      </c>
      <c r="D46" s="11" t="s">
        <v>105</v>
      </c>
      <c r="E46" s="8">
        <v>1.36</v>
      </c>
      <c r="F46" s="16">
        <v>990.16</v>
      </c>
    </row>
    <row r="47" spans="1:6" ht="63">
      <c r="A47" s="1">
        <v>41</v>
      </c>
      <c r="B47" s="8" t="s">
        <v>51</v>
      </c>
      <c r="C47" s="11">
        <v>41916</v>
      </c>
      <c r="D47" s="11" t="s">
        <v>105</v>
      </c>
      <c r="E47" s="8">
        <v>1.36</v>
      </c>
      <c r="F47" s="16">
        <v>990.16</v>
      </c>
    </row>
    <row r="48" spans="1:6" ht="63">
      <c r="A48" s="1">
        <v>42</v>
      </c>
      <c r="B48" s="9" t="s">
        <v>52</v>
      </c>
      <c r="C48" s="10">
        <v>41916</v>
      </c>
      <c r="D48" s="11" t="s">
        <v>105</v>
      </c>
      <c r="E48" s="8">
        <v>1.36</v>
      </c>
      <c r="F48" s="12">
        <v>990.16</v>
      </c>
    </row>
    <row r="49" spans="1:6" ht="63">
      <c r="A49" s="1">
        <v>43</v>
      </c>
      <c r="B49" s="8" t="s">
        <v>53</v>
      </c>
      <c r="C49" s="11">
        <v>41916</v>
      </c>
      <c r="D49" s="11" t="s">
        <v>105</v>
      </c>
      <c r="E49" s="8">
        <v>1.36</v>
      </c>
      <c r="F49" s="16">
        <v>990.16</v>
      </c>
    </row>
    <row r="50" spans="1:6" ht="63">
      <c r="A50" s="1">
        <v>44</v>
      </c>
      <c r="B50" s="8" t="s">
        <v>54</v>
      </c>
      <c r="C50" s="11">
        <v>41916</v>
      </c>
      <c r="D50" s="11" t="s">
        <v>105</v>
      </c>
      <c r="E50" s="8">
        <v>5.61</v>
      </c>
      <c r="F50" s="16">
        <v>4084.42</v>
      </c>
    </row>
    <row r="51" spans="1:6" ht="63">
      <c r="A51" s="1">
        <v>45</v>
      </c>
      <c r="B51" s="8" t="s">
        <v>55</v>
      </c>
      <c r="C51" s="11">
        <v>41916</v>
      </c>
      <c r="D51" s="11" t="s">
        <v>105</v>
      </c>
      <c r="E51" s="8">
        <v>1.26</v>
      </c>
      <c r="F51" s="16">
        <v>917.36</v>
      </c>
    </row>
    <row r="52" spans="1:6" ht="63">
      <c r="A52" s="1">
        <v>46</v>
      </c>
      <c r="B52" s="8" t="s">
        <v>56</v>
      </c>
      <c r="C52" s="11">
        <v>41916</v>
      </c>
      <c r="D52" s="11" t="s">
        <v>105</v>
      </c>
      <c r="E52" s="8">
        <v>1.26</v>
      </c>
      <c r="F52" s="16">
        <v>917.36</v>
      </c>
    </row>
    <row r="53" spans="1:6" ht="63">
      <c r="A53" s="1">
        <v>47</v>
      </c>
      <c r="B53" s="8" t="s">
        <v>57</v>
      </c>
      <c r="C53" s="11">
        <v>41916</v>
      </c>
      <c r="D53" s="11" t="s">
        <v>105</v>
      </c>
      <c r="E53" s="8">
        <v>3.49</v>
      </c>
      <c r="F53" s="16">
        <v>2540.93</v>
      </c>
    </row>
    <row r="54" spans="1:6" ht="63">
      <c r="A54" s="1">
        <v>48</v>
      </c>
      <c r="B54" s="9" t="s">
        <v>58</v>
      </c>
      <c r="C54" s="10">
        <v>41916</v>
      </c>
      <c r="D54" s="11" t="s">
        <v>105</v>
      </c>
      <c r="E54" s="8">
        <v>3.49</v>
      </c>
      <c r="F54" s="12">
        <v>2540.93</v>
      </c>
    </row>
    <row r="55" spans="1:6" ht="63">
      <c r="A55" s="1">
        <v>49</v>
      </c>
      <c r="B55" s="8" t="s">
        <v>59</v>
      </c>
      <c r="C55" s="11">
        <v>41916</v>
      </c>
      <c r="D55" s="11" t="s">
        <v>105</v>
      </c>
      <c r="E55" s="8">
        <v>5.61</v>
      </c>
      <c r="F55" s="12">
        <v>4084.42</v>
      </c>
    </row>
    <row r="56" spans="1:6" ht="63">
      <c r="A56" s="1">
        <v>50</v>
      </c>
      <c r="B56" s="8" t="s">
        <v>60</v>
      </c>
      <c r="C56" s="11">
        <v>41916</v>
      </c>
      <c r="D56" s="11" t="s">
        <v>105</v>
      </c>
      <c r="E56" s="8">
        <v>1.26</v>
      </c>
      <c r="F56" s="12">
        <v>917.36</v>
      </c>
    </row>
    <row r="57" spans="1:6" ht="78.75">
      <c r="A57" s="1">
        <v>51</v>
      </c>
      <c r="B57" s="9" t="s">
        <v>61</v>
      </c>
      <c r="C57" s="10">
        <v>41919</v>
      </c>
      <c r="D57" s="11" t="s">
        <v>100</v>
      </c>
      <c r="E57" s="8">
        <v>15</v>
      </c>
      <c r="F57" s="12">
        <v>550</v>
      </c>
    </row>
    <row r="58" spans="1:6" ht="31.5">
      <c r="A58" s="1">
        <v>52</v>
      </c>
      <c r="B58" s="8" t="s">
        <v>62</v>
      </c>
      <c r="C58" s="11">
        <v>41920</v>
      </c>
      <c r="D58" s="11" t="s">
        <v>102</v>
      </c>
      <c r="E58" s="8">
        <v>15</v>
      </c>
      <c r="F58" s="12">
        <v>550</v>
      </c>
    </row>
    <row r="59" spans="1:6" ht="94.5">
      <c r="A59" s="1">
        <v>53</v>
      </c>
      <c r="B59" s="8" t="s">
        <v>63</v>
      </c>
      <c r="C59" s="11">
        <v>42102</v>
      </c>
      <c r="D59" s="11" t="s">
        <v>106</v>
      </c>
      <c r="E59" s="8">
        <v>21.3</v>
      </c>
      <c r="F59" s="12">
        <v>15507.68</v>
      </c>
    </row>
    <row r="60" spans="1:6" ht="31.5">
      <c r="A60" s="1">
        <v>54</v>
      </c>
      <c r="B60" s="9" t="s">
        <v>64</v>
      </c>
      <c r="C60" s="10">
        <v>41921</v>
      </c>
      <c r="D60" s="11" t="s">
        <v>102</v>
      </c>
      <c r="E60" s="8">
        <v>12</v>
      </c>
      <c r="F60" s="12">
        <v>550</v>
      </c>
    </row>
    <row r="61" spans="1:6" ht="47.25">
      <c r="A61" s="1">
        <v>55</v>
      </c>
      <c r="B61" s="8" t="s">
        <v>65</v>
      </c>
      <c r="C61" s="11">
        <v>41921</v>
      </c>
      <c r="D61" s="11" t="s">
        <v>107</v>
      </c>
      <c r="E61" s="8">
        <v>15</v>
      </c>
      <c r="F61" s="12">
        <v>550</v>
      </c>
    </row>
    <row r="62" spans="1:6" ht="31.5">
      <c r="A62" s="1">
        <v>56</v>
      </c>
      <c r="B62" s="8" t="s">
        <v>66</v>
      </c>
      <c r="C62" s="11">
        <v>41922</v>
      </c>
      <c r="D62" s="11" t="s">
        <v>102</v>
      </c>
      <c r="E62" s="8">
        <v>12</v>
      </c>
      <c r="F62" s="12">
        <v>550</v>
      </c>
    </row>
    <row r="63" spans="1:6" ht="31.5">
      <c r="A63" s="1">
        <v>57</v>
      </c>
      <c r="B63" s="9" t="s">
        <v>67</v>
      </c>
      <c r="C63" s="10">
        <v>41922</v>
      </c>
      <c r="D63" s="11" t="s">
        <v>102</v>
      </c>
      <c r="E63" s="8">
        <v>12</v>
      </c>
      <c r="F63" s="12">
        <v>550</v>
      </c>
    </row>
    <row r="64" spans="1:6" ht="63">
      <c r="A64" s="1">
        <v>58</v>
      </c>
      <c r="B64" s="8" t="s">
        <v>68</v>
      </c>
      <c r="C64" s="11">
        <v>41922</v>
      </c>
      <c r="D64" s="11" t="s">
        <v>105</v>
      </c>
      <c r="E64" s="8">
        <v>3.49</v>
      </c>
      <c r="F64" s="12">
        <v>2540.93</v>
      </c>
    </row>
    <row r="65" spans="1:6" ht="63">
      <c r="A65" s="1">
        <v>59</v>
      </c>
      <c r="B65" s="8" t="s">
        <v>69</v>
      </c>
      <c r="C65" s="11">
        <v>41922</v>
      </c>
      <c r="D65" s="11" t="s">
        <v>105</v>
      </c>
      <c r="E65" s="8">
        <v>3.49</v>
      </c>
      <c r="F65" s="16">
        <v>2540.93</v>
      </c>
    </row>
    <row r="66" spans="1:6" ht="63">
      <c r="A66" s="1">
        <v>60</v>
      </c>
      <c r="B66" s="8" t="s">
        <v>70</v>
      </c>
      <c r="C66" s="11">
        <v>41922</v>
      </c>
      <c r="D66" s="11" t="s">
        <v>105</v>
      </c>
      <c r="E66" s="8">
        <v>5.68</v>
      </c>
      <c r="F66" s="16">
        <v>4135.38</v>
      </c>
    </row>
    <row r="67" spans="1:6" ht="63">
      <c r="A67" s="1">
        <v>61</v>
      </c>
      <c r="B67" s="8" t="s">
        <v>71</v>
      </c>
      <c r="C67" s="11">
        <v>41922</v>
      </c>
      <c r="D67" s="11" t="s">
        <v>105</v>
      </c>
      <c r="E67" s="8">
        <v>1.26</v>
      </c>
      <c r="F67" s="16">
        <v>917.36</v>
      </c>
    </row>
    <row r="68" spans="1:6" ht="63">
      <c r="A68" s="1">
        <v>62</v>
      </c>
      <c r="B68" s="9" t="s">
        <v>72</v>
      </c>
      <c r="C68" s="10">
        <v>41922</v>
      </c>
      <c r="D68" s="11" t="s">
        <v>105</v>
      </c>
      <c r="E68" s="8">
        <v>1.26</v>
      </c>
      <c r="F68" s="12">
        <v>917.36</v>
      </c>
    </row>
    <row r="69" spans="1:6" ht="31.5">
      <c r="A69" s="1">
        <v>63</v>
      </c>
      <c r="B69" s="8" t="s">
        <v>73</v>
      </c>
      <c r="C69" s="11">
        <v>41926</v>
      </c>
      <c r="D69" s="11" t="s">
        <v>102</v>
      </c>
      <c r="E69" s="8">
        <v>12</v>
      </c>
      <c r="F69" s="16">
        <v>550</v>
      </c>
    </row>
    <row r="70" spans="1:6" ht="31.5">
      <c r="A70" s="1">
        <v>64</v>
      </c>
      <c r="B70" s="8" t="s">
        <v>74</v>
      </c>
      <c r="C70" s="11">
        <v>41926</v>
      </c>
      <c r="D70" s="11" t="s">
        <v>102</v>
      </c>
      <c r="E70" s="8">
        <v>15</v>
      </c>
      <c r="F70" s="16">
        <v>550</v>
      </c>
    </row>
    <row r="71" spans="1:6" ht="31.5">
      <c r="A71" s="1">
        <v>65</v>
      </c>
      <c r="B71" s="8" t="s">
        <v>75</v>
      </c>
      <c r="C71" s="11">
        <v>41926</v>
      </c>
      <c r="D71" s="11" t="s">
        <v>102</v>
      </c>
      <c r="E71" s="8">
        <v>15</v>
      </c>
      <c r="F71" s="16">
        <v>10920.9</v>
      </c>
    </row>
    <row r="72" spans="1:6" ht="78.75">
      <c r="A72" s="1">
        <v>66</v>
      </c>
      <c r="B72" s="8" t="s">
        <v>76</v>
      </c>
      <c r="C72" s="11">
        <v>41928</v>
      </c>
      <c r="D72" s="11" t="s">
        <v>100</v>
      </c>
      <c r="E72" s="8">
        <v>12</v>
      </c>
      <c r="F72" s="16">
        <v>550</v>
      </c>
    </row>
    <row r="73" spans="1:6" ht="31.5">
      <c r="A73" s="1">
        <v>67</v>
      </c>
      <c r="B73" s="8" t="s">
        <v>77</v>
      </c>
      <c r="C73" s="11">
        <v>41928</v>
      </c>
      <c r="D73" s="11" t="s">
        <v>102</v>
      </c>
      <c r="E73" s="8">
        <v>12</v>
      </c>
      <c r="F73" s="16">
        <v>550</v>
      </c>
    </row>
    <row r="74" spans="1:6" ht="31.5">
      <c r="A74" s="1">
        <v>68</v>
      </c>
      <c r="B74" s="9" t="s">
        <v>78</v>
      </c>
      <c r="C74" s="10">
        <v>41929</v>
      </c>
      <c r="D74" s="11" t="s">
        <v>108</v>
      </c>
      <c r="E74" s="8">
        <v>29.4</v>
      </c>
      <c r="F74" s="12">
        <v>323121.29</v>
      </c>
    </row>
    <row r="75" spans="1:6" ht="126">
      <c r="A75" s="1">
        <v>69</v>
      </c>
      <c r="B75" s="8" t="s">
        <v>79</v>
      </c>
      <c r="C75" s="11">
        <v>41929</v>
      </c>
      <c r="D75" s="11" t="s">
        <v>109</v>
      </c>
      <c r="E75" s="8">
        <v>25</v>
      </c>
      <c r="F75" s="12">
        <v>18201.5</v>
      </c>
    </row>
    <row r="76" spans="1:6" ht="31.5">
      <c r="A76" s="1">
        <v>70</v>
      </c>
      <c r="B76" s="8" t="s">
        <v>80</v>
      </c>
      <c r="C76" s="11">
        <v>41929</v>
      </c>
      <c r="D76" s="11" t="s">
        <v>110</v>
      </c>
      <c r="E76" s="8">
        <v>25</v>
      </c>
      <c r="F76" s="12">
        <v>18201.5</v>
      </c>
    </row>
    <row r="77" spans="1:6" ht="63">
      <c r="A77" s="1">
        <v>71</v>
      </c>
      <c r="B77" s="9" t="s">
        <v>81</v>
      </c>
      <c r="C77" s="10">
        <v>41930</v>
      </c>
      <c r="D77" s="11" t="s">
        <v>105</v>
      </c>
      <c r="E77" s="8">
        <v>2.963</v>
      </c>
      <c r="F77" s="12">
        <v>2155.06</v>
      </c>
    </row>
    <row r="78" spans="1:6" ht="63">
      <c r="A78" s="1">
        <v>72</v>
      </c>
      <c r="B78" s="8" t="s">
        <v>82</v>
      </c>
      <c r="C78" s="11">
        <v>41930</v>
      </c>
      <c r="D78" s="11" t="s">
        <v>105</v>
      </c>
      <c r="E78" s="8">
        <v>1.49</v>
      </c>
      <c r="F78" s="12">
        <v>1084.81</v>
      </c>
    </row>
    <row r="79" spans="1:6" ht="31.5">
      <c r="A79" s="1">
        <v>73</v>
      </c>
      <c r="B79" s="8" t="s">
        <v>83</v>
      </c>
      <c r="C79" s="11">
        <v>41933</v>
      </c>
      <c r="D79" s="11" t="s">
        <v>102</v>
      </c>
      <c r="E79" s="8">
        <v>12</v>
      </c>
      <c r="F79" s="12">
        <v>550</v>
      </c>
    </row>
    <row r="80" spans="1:6" ht="31.5">
      <c r="A80" s="1">
        <v>74</v>
      </c>
      <c r="B80" s="9" t="s">
        <v>84</v>
      </c>
      <c r="C80" s="10">
        <v>41935</v>
      </c>
      <c r="D80" s="11" t="s">
        <v>102</v>
      </c>
      <c r="E80" s="8">
        <v>15</v>
      </c>
      <c r="F80" s="12">
        <v>550</v>
      </c>
    </row>
    <row r="81" spans="1:6" ht="94.5">
      <c r="A81" s="1">
        <v>75</v>
      </c>
      <c r="B81" s="8" t="s">
        <v>85</v>
      </c>
      <c r="C81" s="11">
        <v>42117</v>
      </c>
      <c r="D81" s="11" t="s">
        <v>111</v>
      </c>
      <c r="E81" s="8">
        <v>300</v>
      </c>
      <c r="F81" s="12">
        <v>238242</v>
      </c>
    </row>
    <row r="82" spans="1:6" ht="31.5">
      <c r="A82" s="1">
        <v>76</v>
      </c>
      <c r="B82" s="8" t="s">
        <v>86</v>
      </c>
      <c r="C82" s="11">
        <v>41935</v>
      </c>
      <c r="D82" s="11" t="s">
        <v>102</v>
      </c>
      <c r="E82" s="8">
        <v>15</v>
      </c>
      <c r="F82" s="12">
        <v>550</v>
      </c>
    </row>
    <row r="83" spans="1:6" ht="78.75">
      <c r="A83" s="1">
        <v>77</v>
      </c>
      <c r="B83" s="9" t="s">
        <v>87</v>
      </c>
      <c r="C83" s="10">
        <v>41936</v>
      </c>
      <c r="D83" s="10" t="s">
        <v>100</v>
      </c>
      <c r="E83" s="8">
        <v>15</v>
      </c>
      <c r="F83" s="16">
        <v>550</v>
      </c>
    </row>
    <row r="84" spans="1:6" ht="78.75">
      <c r="A84" s="1">
        <v>78</v>
      </c>
      <c r="B84" s="9" t="s">
        <v>88</v>
      </c>
      <c r="C84" s="10">
        <v>41936</v>
      </c>
      <c r="D84" s="10" t="s">
        <v>100</v>
      </c>
      <c r="E84" s="8">
        <v>15</v>
      </c>
      <c r="F84" s="16">
        <v>550</v>
      </c>
    </row>
    <row r="85" spans="1:6" ht="78.75">
      <c r="A85" s="1">
        <v>79</v>
      </c>
      <c r="B85" s="9" t="s">
        <v>89</v>
      </c>
      <c r="C85" s="10">
        <v>41936</v>
      </c>
      <c r="D85" s="10" t="s">
        <v>100</v>
      </c>
      <c r="E85" s="8">
        <v>15</v>
      </c>
      <c r="F85" s="16">
        <v>550</v>
      </c>
    </row>
    <row r="86" spans="1:6" ht="63">
      <c r="A86" s="1">
        <v>80</v>
      </c>
      <c r="B86" s="9" t="s">
        <v>90</v>
      </c>
      <c r="C86" s="10">
        <v>42119</v>
      </c>
      <c r="D86" s="11" t="s">
        <v>112</v>
      </c>
      <c r="E86" s="8">
        <v>271</v>
      </c>
      <c r="F86" s="16">
        <v>5387333.66</v>
      </c>
    </row>
    <row r="87" spans="1:6" ht="31.5">
      <c r="A87" s="1">
        <v>81</v>
      </c>
      <c r="B87" s="9" t="s">
        <v>91</v>
      </c>
      <c r="C87" s="10">
        <v>41940</v>
      </c>
      <c r="D87" s="11" t="s">
        <v>102</v>
      </c>
      <c r="E87" s="8">
        <v>12</v>
      </c>
      <c r="F87" s="16">
        <v>550</v>
      </c>
    </row>
    <row r="88" spans="1:6" ht="78.75">
      <c r="A88" s="1">
        <v>82</v>
      </c>
      <c r="B88" s="9" t="s">
        <v>92</v>
      </c>
      <c r="C88" s="10">
        <v>41940</v>
      </c>
      <c r="D88" s="11" t="s">
        <v>100</v>
      </c>
      <c r="E88" s="8">
        <v>15</v>
      </c>
      <c r="F88" s="16">
        <v>550</v>
      </c>
    </row>
    <row r="89" spans="1:6" ht="94.5">
      <c r="A89" s="1">
        <v>83</v>
      </c>
      <c r="B89" s="9" t="s">
        <v>93</v>
      </c>
      <c r="C89" s="10">
        <v>41940</v>
      </c>
      <c r="D89" s="11" t="s">
        <v>113</v>
      </c>
      <c r="E89" s="8">
        <v>15</v>
      </c>
      <c r="F89" s="16">
        <v>550</v>
      </c>
    </row>
    <row r="90" spans="1:6" ht="31.5">
      <c r="A90" s="1">
        <v>84</v>
      </c>
      <c r="B90" s="8" t="s">
        <v>94</v>
      </c>
      <c r="C90" s="11">
        <v>41940</v>
      </c>
      <c r="D90" s="11" t="s">
        <v>102</v>
      </c>
      <c r="E90" s="8">
        <v>27</v>
      </c>
      <c r="F90" s="16">
        <v>296744.04</v>
      </c>
    </row>
    <row r="91" spans="1:6" ht="78.75">
      <c r="A91" s="1">
        <v>85</v>
      </c>
      <c r="B91" s="8" t="s">
        <v>95</v>
      </c>
      <c r="C91" s="11">
        <v>41940</v>
      </c>
      <c r="D91" s="11" t="s">
        <v>100</v>
      </c>
      <c r="E91" s="8">
        <v>15</v>
      </c>
      <c r="F91" s="16">
        <v>550</v>
      </c>
    </row>
    <row r="92" spans="1:6" ht="78.75">
      <c r="A92" s="1">
        <v>86</v>
      </c>
      <c r="B92" s="8" t="s">
        <v>96</v>
      </c>
      <c r="C92" s="11">
        <v>41940</v>
      </c>
      <c r="D92" s="11" t="s">
        <v>100</v>
      </c>
      <c r="E92" s="8">
        <v>15</v>
      </c>
      <c r="F92" s="16">
        <v>550</v>
      </c>
    </row>
    <row r="93" spans="1:6" ht="94.5">
      <c r="A93" s="1">
        <v>87</v>
      </c>
      <c r="B93" s="8" t="s">
        <v>97</v>
      </c>
      <c r="C93" s="11">
        <v>41940</v>
      </c>
      <c r="D93" s="11" t="s">
        <v>114</v>
      </c>
      <c r="E93" s="8">
        <v>12</v>
      </c>
      <c r="F93" s="16">
        <v>550</v>
      </c>
    </row>
    <row r="94" spans="1:6" ht="27.75" customHeight="1">
      <c r="A94" s="13"/>
      <c r="B94" s="15" t="s">
        <v>4</v>
      </c>
      <c r="C94" s="10"/>
      <c r="D94" s="11"/>
      <c r="E94" s="8"/>
      <c r="F94" s="12">
        <f>SUM(F7:F93)</f>
        <v>32615673.57999998</v>
      </c>
    </row>
  </sheetData>
  <mergeCells count="4">
    <mergeCell ref="A4:F4"/>
    <mergeCell ref="A1:F1"/>
    <mergeCell ref="A2:F2"/>
    <mergeCell ref="A3:F3"/>
  </mergeCells>
  <printOptions/>
  <pageMargins left="0.75" right="0.19" top="0.79" bottom="0.41" header="0.5" footer="0.16"/>
  <pageSetup horizontalDpi="600" verticalDpi="600" orientation="portrait" paperSize="9" r:id="rId1"/>
  <headerFooter alignWithMargins="0">
    <oddFooter>&amp;RСтр.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2015-02-22T08:31:30Z</cp:lastPrinted>
  <dcterms:created xsi:type="dcterms:W3CDTF">2015-02-20T16:58:42Z</dcterms:created>
  <dcterms:modified xsi:type="dcterms:W3CDTF">2015-02-22T09:33:15Z</dcterms:modified>
  <cp:category/>
  <cp:version/>
  <cp:contentType/>
  <cp:contentStatus/>
</cp:coreProperties>
</file>