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9776" windowHeight="7896"/>
  </bookViews>
  <sheets>
    <sheet name="Лист1" sheetId="1" r:id="rId1"/>
    <sheet name="2019" sheetId="4" state="hidden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H12" i="1" l="1"/>
  <c r="H11" i="1" l="1"/>
  <c r="H10" i="1" l="1"/>
  <c r="H9" i="1" l="1"/>
  <c r="H8" i="1" l="1"/>
</calcChain>
</file>

<file path=xl/sharedStrings.xml><?xml version="1.0" encoding="utf-8"?>
<sst xmlns="http://schemas.openxmlformats.org/spreadsheetml/2006/main" count="48" uniqueCount="25">
  <si>
    <t>Санкт-Петербург</t>
  </si>
  <si>
    <t>Величина, тыс.руб.</t>
  </si>
  <si>
    <t>Решение регулирующего органа</t>
  </si>
  <si>
    <t>Источник официального публикования</t>
  </si>
  <si>
    <t>Ленинградская область</t>
  </si>
  <si>
    <t>Период</t>
  </si>
  <si>
    <t>Распоряжение Комитета по тарифам Санкт-Петербурга от 27.12.2013 №630-р</t>
  </si>
  <si>
    <t>Распоряжение Комитета по тарифам Санкт-Петербурга от 20.12.2014 №626-р</t>
  </si>
  <si>
    <t>Вестник Комитета по тарифам Санкт-Петербурга</t>
  </si>
  <si>
    <t>Приказ Комитета по тарифам и ценовой политике Ленинградской области от 27.12.2013 №241-п</t>
  </si>
  <si>
    <t>Приказ Комитета по тарифам и ценовой политике Ленинградской области от 26.12.2014 №506-п</t>
  </si>
  <si>
    <t>Информация о расходах ПАО "Ленэнерго" , 
связанных с осуществлением технологического присоединения, не включаемых в плату за технологическое присоединение</t>
  </si>
  <si>
    <t>Официальный сайт Администрации Ленинградской области</t>
  </si>
  <si>
    <t>Распоряжение Комитета по тарифам Санкт-Петербурга от 25.12.2015 №437-р</t>
  </si>
  <si>
    <t>Официальный сайт Комитета по тарифам Санкт-Петербурга</t>
  </si>
  <si>
    <t>Приказ Комитета по тарифам и ценовой политике Ленинградской области от 20.11.2015 №142-р</t>
  </si>
  <si>
    <t>Распоряжение Комитета по тарифам Санкт-Петербурга от 30.12.2016 №290-р</t>
  </si>
  <si>
    <t>Распоряжение Комитета по тарифам и ценовой политике Ленинградской области от23.12.2016 №106-р</t>
  </si>
  <si>
    <t>http://lenenergo.ru/standart/54215.html</t>
  </si>
  <si>
    <t>Распоряжение Комитета по тарифам и ценовой политике Ленинградской области от26.12.2017 №125-р</t>
  </si>
  <si>
    <t>Распоряжение Комитета по тарифам Санкт-Петербурга от 27.12.2017 №253-р</t>
  </si>
  <si>
    <t>Распоряжение Комитета по тарифам Санкт-Петербурга от 27.12.2018 №299-р</t>
  </si>
  <si>
    <t>Распоряжение Комитета по тарифам и ценовой политике Ленинградской области от 14.12.2018 №93-р</t>
  </si>
  <si>
    <t>Распоряжение Комитета по тарифам Санкт-Петербурга от 30.12.2019 №281-р</t>
  </si>
  <si>
    <t>Распоряжение Комитета по тарифам и ценовой политике Ленинградской области от 28.11.2019 №78-р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</si>
</sst>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0" xfId="0" applyFont="1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0" xfId="0" applyFont="1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3"/>
  <sheetViews>
    <sheetView tabSelected="1" topLeftCell="A12" workbookViewId="0">
      <selection activeCell="B13" sqref="B13:H13"/>
    </sheetView>
  </sheetViews>
  <sheetFormatPr defaultRowHeight="14.4" x14ac:dyDescent="0.3"/>
  <cols>
    <col min="3" max="8" width="20.6640625" customWidth="1"/>
  </cols>
  <sheetData>
    <row r="2" spans="2:8" x14ac:dyDescent="0.3">
      <c r="F2" s="13"/>
    </row>
    <row r="3" spans="2:8" ht="34.950000000000003" customHeight="1" x14ac:dyDescent="0.3">
      <c r="B3" s="16" t="s">
        <v>11</v>
      </c>
      <c r="C3" s="16"/>
      <c r="D3" s="16"/>
      <c r="E3" s="16"/>
      <c r="F3" s="16"/>
      <c r="G3" s="16"/>
      <c r="H3" s="16"/>
    </row>
    <row r="5" spans="2:8" x14ac:dyDescent="0.3">
      <c r="B5" s="15" t="s">
        <v>5</v>
      </c>
      <c r="C5" s="14" t="s">
        <v>0</v>
      </c>
      <c r="D5" s="14"/>
      <c r="E5" s="14"/>
      <c r="F5" s="14" t="s">
        <v>4</v>
      </c>
      <c r="G5" s="14"/>
      <c r="H5" s="14"/>
    </row>
    <row r="6" spans="2:8" ht="43.2" x14ac:dyDescent="0.3">
      <c r="B6" s="15"/>
      <c r="C6" s="1" t="s">
        <v>1</v>
      </c>
      <c r="D6" s="2" t="s">
        <v>2</v>
      </c>
      <c r="E6" s="2" t="s">
        <v>3</v>
      </c>
      <c r="F6" s="2" t="s">
        <v>1</v>
      </c>
      <c r="G6" s="2" t="s">
        <v>2</v>
      </c>
      <c r="H6" s="2" t="s">
        <v>3</v>
      </c>
    </row>
    <row r="7" spans="2:8" ht="86.4" x14ac:dyDescent="0.3">
      <c r="B7" s="1">
        <v>2014</v>
      </c>
      <c r="C7" s="4">
        <v>11249.64</v>
      </c>
      <c r="D7" s="6" t="s">
        <v>6</v>
      </c>
      <c r="E7" s="7" t="s">
        <v>8</v>
      </c>
      <c r="F7" s="5">
        <v>60489.2</v>
      </c>
      <c r="G7" s="3" t="s">
        <v>9</v>
      </c>
      <c r="H7" s="6" t="s">
        <v>12</v>
      </c>
    </row>
    <row r="8" spans="2:8" ht="86.4" x14ac:dyDescent="0.3">
      <c r="B8" s="1">
        <v>2015</v>
      </c>
      <c r="C8" s="4">
        <v>9663.76</v>
      </c>
      <c r="D8" s="6" t="s">
        <v>7</v>
      </c>
      <c r="E8" s="7" t="s">
        <v>8</v>
      </c>
      <c r="F8" s="5">
        <v>43010.75</v>
      </c>
      <c r="G8" s="3" t="s">
        <v>10</v>
      </c>
      <c r="H8" s="6" t="str">
        <f>H7</f>
        <v>Официальный сайт Администрации Ленинградской области</v>
      </c>
    </row>
    <row r="9" spans="2:8" ht="86.4" x14ac:dyDescent="0.3">
      <c r="B9" s="1">
        <v>2016</v>
      </c>
      <c r="C9" s="4">
        <v>8031.19</v>
      </c>
      <c r="D9" s="6" t="s">
        <v>13</v>
      </c>
      <c r="E9" s="7" t="s">
        <v>14</v>
      </c>
      <c r="F9" s="5">
        <v>32844.400000000001</v>
      </c>
      <c r="G9" s="3" t="s">
        <v>15</v>
      </c>
      <c r="H9" s="6" t="str">
        <f>H8</f>
        <v>Официальный сайт Администрации Ленинградской области</v>
      </c>
    </row>
    <row r="10" spans="2:8" ht="86.4" x14ac:dyDescent="0.3">
      <c r="B10" s="8">
        <v>2017</v>
      </c>
      <c r="C10" s="4">
        <v>10761.16</v>
      </c>
      <c r="D10" s="6" t="s">
        <v>16</v>
      </c>
      <c r="E10" s="7" t="s">
        <v>14</v>
      </c>
      <c r="F10" s="5">
        <v>91324.86</v>
      </c>
      <c r="G10" s="3" t="s">
        <v>17</v>
      </c>
      <c r="H10" s="6" t="str">
        <f>H9</f>
        <v>Официальный сайт Администрации Ленинградской области</v>
      </c>
    </row>
    <row r="11" spans="2:8" ht="86.4" x14ac:dyDescent="0.3">
      <c r="B11" s="9">
        <v>2018</v>
      </c>
      <c r="C11" s="4">
        <v>2970.09</v>
      </c>
      <c r="D11" s="6" t="s">
        <v>20</v>
      </c>
      <c r="E11" s="7" t="s">
        <v>14</v>
      </c>
      <c r="F11" s="5">
        <v>90441.65</v>
      </c>
      <c r="G11" s="3" t="s">
        <v>19</v>
      </c>
      <c r="H11" s="6" t="str">
        <f>H10</f>
        <v>Официальный сайт Администрации Ленинградской области</v>
      </c>
    </row>
    <row r="12" spans="2:8" ht="86.4" x14ac:dyDescent="0.3">
      <c r="B12" s="11">
        <v>2019</v>
      </c>
      <c r="C12" s="4">
        <v>3863.19</v>
      </c>
      <c r="D12" s="6" t="s">
        <v>21</v>
      </c>
      <c r="E12" s="7" t="s">
        <v>14</v>
      </c>
      <c r="F12" s="5">
        <v>89779.73</v>
      </c>
      <c r="G12" s="3" t="s">
        <v>22</v>
      </c>
      <c r="H12" s="6" t="str">
        <f>H11</f>
        <v>Официальный сайт Администрации Ленинградской области</v>
      </c>
    </row>
    <row r="13" spans="2:8" ht="86.4" x14ac:dyDescent="0.3">
      <c r="B13" s="12">
        <v>2020</v>
      </c>
      <c r="C13" s="4">
        <v>31568</v>
      </c>
      <c r="D13" s="2" t="s">
        <v>23</v>
      </c>
      <c r="E13" s="2" t="s">
        <v>14</v>
      </c>
      <c r="F13" s="5">
        <v>174884.86</v>
      </c>
      <c r="G13" s="2" t="s">
        <v>24</v>
      </c>
      <c r="H13" s="2" t="s">
        <v>12</v>
      </c>
    </row>
  </sheetData>
  <mergeCells count="4">
    <mergeCell ref="C5:E5"/>
    <mergeCell ref="F5:H5"/>
    <mergeCell ref="B5:B6"/>
    <mergeCell ref="B3:H3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7"/>
  <sheetViews>
    <sheetView workbookViewId="0">
      <selection activeCell="G15" sqref="G15"/>
    </sheetView>
  </sheetViews>
  <sheetFormatPr defaultRowHeight="14.4" x14ac:dyDescent="0.3"/>
  <cols>
    <col min="3" max="8" width="20.6640625" customWidth="1"/>
  </cols>
  <sheetData>
    <row r="2" spans="2:8" x14ac:dyDescent="0.3">
      <c r="F2" s="10" t="s">
        <v>18</v>
      </c>
    </row>
    <row r="3" spans="2:8" ht="34.950000000000003" customHeight="1" x14ac:dyDescent="0.3">
      <c r="B3" s="16" t="s">
        <v>11</v>
      </c>
      <c r="C3" s="16"/>
      <c r="D3" s="16"/>
      <c r="E3" s="16"/>
      <c r="F3" s="16"/>
      <c r="G3" s="16"/>
      <c r="H3" s="16"/>
    </row>
    <row r="5" spans="2:8" x14ac:dyDescent="0.3">
      <c r="B5" s="15" t="s">
        <v>5</v>
      </c>
      <c r="C5" s="14" t="s">
        <v>0</v>
      </c>
      <c r="D5" s="14"/>
      <c r="E5" s="14"/>
      <c r="F5" s="14" t="s">
        <v>4</v>
      </c>
      <c r="G5" s="14"/>
      <c r="H5" s="14"/>
    </row>
    <row r="6" spans="2:8" ht="43.2" x14ac:dyDescent="0.3">
      <c r="B6" s="15"/>
      <c r="C6" s="11" t="s">
        <v>1</v>
      </c>
      <c r="D6" s="2" t="s">
        <v>2</v>
      </c>
      <c r="E6" s="2" t="s">
        <v>3</v>
      </c>
      <c r="F6" s="2" t="s">
        <v>1</v>
      </c>
      <c r="G6" s="2" t="s">
        <v>2</v>
      </c>
      <c r="H6" s="2" t="s">
        <v>3</v>
      </c>
    </row>
    <row r="7" spans="2:8" ht="86.4" x14ac:dyDescent="0.3">
      <c r="B7" s="11">
        <v>2019</v>
      </c>
      <c r="C7" s="4">
        <v>3863.19</v>
      </c>
      <c r="D7" s="6" t="s">
        <v>21</v>
      </c>
      <c r="E7" s="7" t="s">
        <v>14</v>
      </c>
      <c r="F7" s="5">
        <v>89779.73</v>
      </c>
      <c r="G7" s="3" t="s">
        <v>22</v>
      </c>
      <c r="H7" s="6" t="s">
        <v>12</v>
      </c>
    </row>
  </sheetData>
  <mergeCells count="4">
    <mergeCell ref="B3:H3"/>
    <mergeCell ref="B5:B6"/>
    <mergeCell ref="C5:E5"/>
    <mergeCell ref="F5:H5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2019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2020-01-10T12:47:39Z</dcterms:modified>
</cp:coreProperties>
</file>